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Мира 49 с 01.12.22" sheetId="5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25" i="5" l="1"/>
  <c r="A12" i="5"/>
  <c r="A13" i="5" s="1"/>
  <c r="A8" i="5"/>
  <c r="A9" i="5" s="1"/>
  <c r="A7" i="5"/>
</calcChain>
</file>

<file path=xl/sharedStrings.xml><?xml version="1.0" encoding="utf-8"?>
<sst xmlns="http://schemas.openxmlformats.org/spreadsheetml/2006/main" count="27" uniqueCount="27">
  <si>
    <t>Механизированная уборка придомовой территории в холодный период года</t>
  </si>
  <si>
    <t>Организация мест для накопления и утилизации ртутьсодержащих ламп</t>
  </si>
  <si>
    <t>Содержание коллективных (общедомовых) приборов учета электрической энергии</t>
  </si>
  <si>
    <t>Содержание коллективных (общедомовых) приборов учета горячей воды</t>
  </si>
  <si>
    <t>Содержание коллективных (общедомовых) приборов учета холодной воды</t>
  </si>
  <si>
    <t>Содержание коллективных (общедомовых) приборов учета тепловой энергии</t>
  </si>
  <si>
    <t>Содержание систем вентиляции (дымоудаления)</t>
  </si>
  <si>
    <t>Обслуживание подвалов</t>
  </si>
  <si>
    <t>Содержание крыш</t>
  </si>
  <si>
    <t>Содержание помещений входящих в состав общего имущества</t>
  </si>
  <si>
    <t>Уборка придомовой территории (ручным способом)</t>
  </si>
  <si>
    <t>Аварийно-диспетчерское обслуживание</t>
  </si>
  <si>
    <t>Содержание внутридомовой инженерной системы отопления</t>
  </si>
  <si>
    <t>Содержание внутридомовых систем холодного, горячего водоснабжения и водоотведения</t>
  </si>
  <si>
    <t>Виды услуг по содержанию и текущему ремонту жилищного фонда</t>
  </si>
  <si>
    <t>№ п/п</t>
  </si>
  <si>
    <t>Итого плата без НДС:</t>
  </si>
  <si>
    <t>Осуществление деятельности по управлению многоквартирным домом</t>
  </si>
  <si>
    <t>Содержание мусоропровода</t>
  </si>
  <si>
    <t>Содержание элементов благоустройства</t>
  </si>
  <si>
    <t>Содержание и ремонт лифтов</t>
  </si>
  <si>
    <t>Содержание конструктивных элементов жилых зданий (без крыш и подвалов)</t>
  </si>
  <si>
    <t>Размер платы, руб,/м2 жилой площади в месяц, без НДС</t>
  </si>
  <si>
    <t>Содержание автоматического узла регулирования</t>
  </si>
  <si>
    <t>Размер платы за содержание и текущий ремонт жилых помещений МКД, по адресу Мира 49</t>
  </si>
  <si>
    <t>Содержание электрооборудования</t>
  </si>
  <si>
    <t>с 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</si>
</sst>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1" fillId="0" borderId="1" xfId="1" applyBorder="1"/>
    <xf numFmtId="2" fontId="2" fillId="2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4" fillId="0" borderId="1" xfId="1" applyFont="1" applyBorder="1"/>
    <xf numFmtId="2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right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2" fontId="2" fillId="0" borderId="3" xfId="0" applyNumberFormat="1" applyFont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6" fillId="0" borderId="0" xfId="1" applyFont="1" applyAlignment="1">
      <alignment horizontal="center" wrapText="1"/>
    </xf>
    <xf numFmtId="0" fontId="6" fillId="0" borderId="4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C25"/>
  <sheetViews>
    <sheetView tabSelected="1" workbookViewId="0">
      <selection activeCell="A2" sqref="A2:C2"/>
    </sheetView>
  </sheetViews>
  <sheetFormatPr defaultRowHeight="12.75" x14ac:dyDescent="0.2"/>
  <cols>
    <col min="1" max="1" width="6.7109375" style="1" customWidth="1"/>
    <col min="2" max="2" width="60.7109375" style="1" customWidth="1"/>
    <col min="3" max="3" width="27.7109375" style="1" customWidth="1"/>
    <col min="4" max="251" width="9.140625" style="1"/>
    <col min="252" max="252" width="4.28515625" style="1" customWidth="1"/>
    <col min="253" max="253" width="58.5703125" style="1" customWidth="1"/>
    <col min="254" max="255" width="15" style="1" customWidth="1"/>
    <col min="256" max="507" width="9.140625" style="1"/>
    <col min="508" max="508" width="4.28515625" style="1" customWidth="1"/>
    <col min="509" max="509" width="58.5703125" style="1" customWidth="1"/>
    <col min="510" max="511" width="15" style="1" customWidth="1"/>
    <col min="512" max="763" width="9.140625" style="1"/>
    <col min="764" max="764" width="4.28515625" style="1" customWidth="1"/>
    <col min="765" max="765" width="58.5703125" style="1" customWidth="1"/>
    <col min="766" max="767" width="15" style="1" customWidth="1"/>
    <col min="768" max="1019" width="9.140625" style="1"/>
    <col min="1020" max="1020" width="4.28515625" style="1" customWidth="1"/>
    <col min="1021" max="1021" width="58.5703125" style="1" customWidth="1"/>
    <col min="1022" max="1023" width="15" style="1" customWidth="1"/>
    <col min="1024" max="1275" width="9.140625" style="1"/>
    <col min="1276" max="1276" width="4.28515625" style="1" customWidth="1"/>
    <col min="1277" max="1277" width="58.5703125" style="1" customWidth="1"/>
    <col min="1278" max="1279" width="15" style="1" customWidth="1"/>
    <col min="1280" max="1531" width="9.140625" style="1"/>
    <col min="1532" max="1532" width="4.28515625" style="1" customWidth="1"/>
    <col min="1533" max="1533" width="58.5703125" style="1" customWidth="1"/>
    <col min="1534" max="1535" width="15" style="1" customWidth="1"/>
    <col min="1536" max="1787" width="9.140625" style="1"/>
    <col min="1788" max="1788" width="4.28515625" style="1" customWidth="1"/>
    <col min="1789" max="1789" width="58.5703125" style="1" customWidth="1"/>
    <col min="1790" max="1791" width="15" style="1" customWidth="1"/>
    <col min="1792" max="2043" width="9.140625" style="1"/>
    <col min="2044" max="2044" width="4.28515625" style="1" customWidth="1"/>
    <col min="2045" max="2045" width="58.5703125" style="1" customWidth="1"/>
    <col min="2046" max="2047" width="15" style="1" customWidth="1"/>
    <col min="2048" max="2299" width="9.140625" style="1"/>
    <col min="2300" max="2300" width="4.28515625" style="1" customWidth="1"/>
    <col min="2301" max="2301" width="58.5703125" style="1" customWidth="1"/>
    <col min="2302" max="2303" width="15" style="1" customWidth="1"/>
    <col min="2304" max="2555" width="9.140625" style="1"/>
    <col min="2556" max="2556" width="4.28515625" style="1" customWidth="1"/>
    <col min="2557" max="2557" width="58.5703125" style="1" customWidth="1"/>
    <col min="2558" max="2559" width="15" style="1" customWidth="1"/>
    <col min="2560" max="2811" width="9.140625" style="1"/>
    <col min="2812" max="2812" width="4.28515625" style="1" customWidth="1"/>
    <col min="2813" max="2813" width="58.5703125" style="1" customWidth="1"/>
    <col min="2814" max="2815" width="15" style="1" customWidth="1"/>
    <col min="2816" max="3067" width="9.140625" style="1"/>
    <col min="3068" max="3068" width="4.28515625" style="1" customWidth="1"/>
    <col min="3069" max="3069" width="58.5703125" style="1" customWidth="1"/>
    <col min="3070" max="3071" width="15" style="1" customWidth="1"/>
    <col min="3072" max="3323" width="9.140625" style="1"/>
    <col min="3324" max="3324" width="4.28515625" style="1" customWidth="1"/>
    <col min="3325" max="3325" width="58.5703125" style="1" customWidth="1"/>
    <col min="3326" max="3327" width="15" style="1" customWidth="1"/>
    <col min="3328" max="3579" width="9.140625" style="1"/>
    <col min="3580" max="3580" width="4.28515625" style="1" customWidth="1"/>
    <col min="3581" max="3581" width="58.5703125" style="1" customWidth="1"/>
    <col min="3582" max="3583" width="15" style="1" customWidth="1"/>
    <col min="3584" max="3835" width="9.140625" style="1"/>
    <col min="3836" max="3836" width="4.28515625" style="1" customWidth="1"/>
    <col min="3837" max="3837" width="58.5703125" style="1" customWidth="1"/>
    <col min="3838" max="3839" width="15" style="1" customWidth="1"/>
    <col min="3840" max="4091" width="9.140625" style="1"/>
    <col min="4092" max="4092" width="4.28515625" style="1" customWidth="1"/>
    <col min="4093" max="4093" width="58.5703125" style="1" customWidth="1"/>
    <col min="4094" max="4095" width="15" style="1" customWidth="1"/>
    <col min="4096" max="4347" width="9.140625" style="1"/>
    <col min="4348" max="4348" width="4.28515625" style="1" customWidth="1"/>
    <col min="4349" max="4349" width="58.5703125" style="1" customWidth="1"/>
    <col min="4350" max="4351" width="15" style="1" customWidth="1"/>
    <col min="4352" max="4603" width="9.140625" style="1"/>
    <col min="4604" max="4604" width="4.28515625" style="1" customWidth="1"/>
    <col min="4605" max="4605" width="58.5703125" style="1" customWidth="1"/>
    <col min="4606" max="4607" width="15" style="1" customWidth="1"/>
    <col min="4608" max="4859" width="9.140625" style="1"/>
    <col min="4860" max="4860" width="4.28515625" style="1" customWidth="1"/>
    <col min="4861" max="4861" width="58.5703125" style="1" customWidth="1"/>
    <col min="4862" max="4863" width="15" style="1" customWidth="1"/>
    <col min="4864" max="5115" width="9.140625" style="1"/>
    <col min="5116" max="5116" width="4.28515625" style="1" customWidth="1"/>
    <col min="5117" max="5117" width="58.5703125" style="1" customWidth="1"/>
    <col min="5118" max="5119" width="15" style="1" customWidth="1"/>
    <col min="5120" max="5371" width="9.140625" style="1"/>
    <col min="5372" max="5372" width="4.28515625" style="1" customWidth="1"/>
    <col min="5373" max="5373" width="58.5703125" style="1" customWidth="1"/>
    <col min="5374" max="5375" width="15" style="1" customWidth="1"/>
    <col min="5376" max="5627" width="9.140625" style="1"/>
    <col min="5628" max="5628" width="4.28515625" style="1" customWidth="1"/>
    <col min="5629" max="5629" width="58.5703125" style="1" customWidth="1"/>
    <col min="5630" max="5631" width="15" style="1" customWidth="1"/>
    <col min="5632" max="5883" width="9.140625" style="1"/>
    <col min="5884" max="5884" width="4.28515625" style="1" customWidth="1"/>
    <col min="5885" max="5885" width="58.5703125" style="1" customWidth="1"/>
    <col min="5886" max="5887" width="15" style="1" customWidth="1"/>
    <col min="5888" max="6139" width="9.140625" style="1"/>
    <col min="6140" max="6140" width="4.28515625" style="1" customWidth="1"/>
    <col min="6141" max="6141" width="58.5703125" style="1" customWidth="1"/>
    <col min="6142" max="6143" width="15" style="1" customWidth="1"/>
    <col min="6144" max="6395" width="9.140625" style="1"/>
    <col min="6396" max="6396" width="4.28515625" style="1" customWidth="1"/>
    <col min="6397" max="6397" width="58.5703125" style="1" customWidth="1"/>
    <col min="6398" max="6399" width="15" style="1" customWidth="1"/>
    <col min="6400" max="6651" width="9.140625" style="1"/>
    <col min="6652" max="6652" width="4.28515625" style="1" customWidth="1"/>
    <col min="6653" max="6653" width="58.5703125" style="1" customWidth="1"/>
    <col min="6654" max="6655" width="15" style="1" customWidth="1"/>
    <col min="6656" max="6907" width="9.140625" style="1"/>
    <col min="6908" max="6908" width="4.28515625" style="1" customWidth="1"/>
    <col min="6909" max="6909" width="58.5703125" style="1" customWidth="1"/>
    <col min="6910" max="6911" width="15" style="1" customWidth="1"/>
    <col min="6912" max="7163" width="9.140625" style="1"/>
    <col min="7164" max="7164" width="4.28515625" style="1" customWidth="1"/>
    <col min="7165" max="7165" width="58.5703125" style="1" customWidth="1"/>
    <col min="7166" max="7167" width="15" style="1" customWidth="1"/>
    <col min="7168" max="7419" width="9.140625" style="1"/>
    <col min="7420" max="7420" width="4.28515625" style="1" customWidth="1"/>
    <col min="7421" max="7421" width="58.5703125" style="1" customWidth="1"/>
    <col min="7422" max="7423" width="15" style="1" customWidth="1"/>
    <col min="7424" max="7675" width="9.140625" style="1"/>
    <col min="7676" max="7676" width="4.28515625" style="1" customWidth="1"/>
    <col min="7677" max="7677" width="58.5703125" style="1" customWidth="1"/>
    <col min="7678" max="7679" width="15" style="1" customWidth="1"/>
    <col min="7680" max="7931" width="9.140625" style="1"/>
    <col min="7932" max="7932" width="4.28515625" style="1" customWidth="1"/>
    <col min="7933" max="7933" width="58.5703125" style="1" customWidth="1"/>
    <col min="7934" max="7935" width="15" style="1" customWidth="1"/>
    <col min="7936" max="8187" width="9.140625" style="1"/>
    <col min="8188" max="8188" width="4.28515625" style="1" customWidth="1"/>
    <col min="8189" max="8189" width="58.5703125" style="1" customWidth="1"/>
    <col min="8190" max="8191" width="15" style="1" customWidth="1"/>
    <col min="8192" max="8443" width="9.140625" style="1"/>
    <col min="8444" max="8444" width="4.28515625" style="1" customWidth="1"/>
    <col min="8445" max="8445" width="58.5703125" style="1" customWidth="1"/>
    <col min="8446" max="8447" width="15" style="1" customWidth="1"/>
    <col min="8448" max="8699" width="9.140625" style="1"/>
    <col min="8700" max="8700" width="4.28515625" style="1" customWidth="1"/>
    <col min="8701" max="8701" width="58.5703125" style="1" customWidth="1"/>
    <col min="8702" max="8703" width="15" style="1" customWidth="1"/>
    <col min="8704" max="8955" width="9.140625" style="1"/>
    <col min="8956" max="8956" width="4.28515625" style="1" customWidth="1"/>
    <col min="8957" max="8957" width="58.5703125" style="1" customWidth="1"/>
    <col min="8958" max="8959" width="15" style="1" customWidth="1"/>
    <col min="8960" max="9211" width="9.140625" style="1"/>
    <col min="9212" max="9212" width="4.28515625" style="1" customWidth="1"/>
    <col min="9213" max="9213" width="58.5703125" style="1" customWidth="1"/>
    <col min="9214" max="9215" width="15" style="1" customWidth="1"/>
    <col min="9216" max="9467" width="9.140625" style="1"/>
    <col min="9468" max="9468" width="4.28515625" style="1" customWidth="1"/>
    <col min="9469" max="9469" width="58.5703125" style="1" customWidth="1"/>
    <col min="9470" max="9471" width="15" style="1" customWidth="1"/>
    <col min="9472" max="9723" width="9.140625" style="1"/>
    <col min="9724" max="9724" width="4.28515625" style="1" customWidth="1"/>
    <col min="9725" max="9725" width="58.5703125" style="1" customWidth="1"/>
    <col min="9726" max="9727" width="15" style="1" customWidth="1"/>
    <col min="9728" max="9979" width="9.140625" style="1"/>
    <col min="9980" max="9980" width="4.28515625" style="1" customWidth="1"/>
    <col min="9981" max="9981" width="58.5703125" style="1" customWidth="1"/>
    <col min="9982" max="9983" width="15" style="1" customWidth="1"/>
    <col min="9984" max="10235" width="9.140625" style="1"/>
    <col min="10236" max="10236" width="4.28515625" style="1" customWidth="1"/>
    <col min="10237" max="10237" width="58.5703125" style="1" customWidth="1"/>
    <col min="10238" max="10239" width="15" style="1" customWidth="1"/>
    <col min="10240" max="10491" width="9.140625" style="1"/>
    <col min="10492" max="10492" width="4.28515625" style="1" customWidth="1"/>
    <col min="10493" max="10493" width="58.5703125" style="1" customWidth="1"/>
    <col min="10494" max="10495" width="15" style="1" customWidth="1"/>
    <col min="10496" max="10747" width="9.140625" style="1"/>
    <col min="10748" max="10748" width="4.28515625" style="1" customWidth="1"/>
    <col min="10749" max="10749" width="58.5703125" style="1" customWidth="1"/>
    <col min="10750" max="10751" width="15" style="1" customWidth="1"/>
    <col min="10752" max="11003" width="9.140625" style="1"/>
    <col min="11004" max="11004" width="4.28515625" style="1" customWidth="1"/>
    <col min="11005" max="11005" width="58.5703125" style="1" customWidth="1"/>
    <col min="11006" max="11007" width="15" style="1" customWidth="1"/>
    <col min="11008" max="11259" width="9.140625" style="1"/>
    <col min="11260" max="11260" width="4.28515625" style="1" customWidth="1"/>
    <col min="11261" max="11261" width="58.5703125" style="1" customWidth="1"/>
    <col min="11262" max="11263" width="15" style="1" customWidth="1"/>
    <col min="11264" max="11515" width="9.140625" style="1"/>
    <col min="11516" max="11516" width="4.28515625" style="1" customWidth="1"/>
    <col min="11517" max="11517" width="58.5703125" style="1" customWidth="1"/>
    <col min="11518" max="11519" width="15" style="1" customWidth="1"/>
    <col min="11520" max="11771" width="9.140625" style="1"/>
    <col min="11772" max="11772" width="4.28515625" style="1" customWidth="1"/>
    <col min="11773" max="11773" width="58.5703125" style="1" customWidth="1"/>
    <col min="11774" max="11775" width="15" style="1" customWidth="1"/>
    <col min="11776" max="12027" width="9.140625" style="1"/>
    <col min="12028" max="12028" width="4.28515625" style="1" customWidth="1"/>
    <col min="12029" max="12029" width="58.5703125" style="1" customWidth="1"/>
    <col min="12030" max="12031" width="15" style="1" customWidth="1"/>
    <col min="12032" max="12283" width="9.140625" style="1"/>
    <col min="12284" max="12284" width="4.28515625" style="1" customWidth="1"/>
    <col min="12285" max="12285" width="58.5703125" style="1" customWidth="1"/>
    <col min="12286" max="12287" width="15" style="1" customWidth="1"/>
    <col min="12288" max="12539" width="9.140625" style="1"/>
    <col min="12540" max="12540" width="4.28515625" style="1" customWidth="1"/>
    <col min="12541" max="12541" width="58.5703125" style="1" customWidth="1"/>
    <col min="12542" max="12543" width="15" style="1" customWidth="1"/>
    <col min="12544" max="12795" width="9.140625" style="1"/>
    <col min="12796" max="12796" width="4.28515625" style="1" customWidth="1"/>
    <col min="12797" max="12797" width="58.5703125" style="1" customWidth="1"/>
    <col min="12798" max="12799" width="15" style="1" customWidth="1"/>
    <col min="12800" max="13051" width="9.140625" style="1"/>
    <col min="13052" max="13052" width="4.28515625" style="1" customWidth="1"/>
    <col min="13053" max="13053" width="58.5703125" style="1" customWidth="1"/>
    <col min="13054" max="13055" width="15" style="1" customWidth="1"/>
    <col min="13056" max="13307" width="9.140625" style="1"/>
    <col min="13308" max="13308" width="4.28515625" style="1" customWidth="1"/>
    <col min="13309" max="13309" width="58.5703125" style="1" customWidth="1"/>
    <col min="13310" max="13311" width="15" style="1" customWidth="1"/>
    <col min="13312" max="13563" width="9.140625" style="1"/>
    <col min="13564" max="13564" width="4.28515625" style="1" customWidth="1"/>
    <col min="13565" max="13565" width="58.5703125" style="1" customWidth="1"/>
    <col min="13566" max="13567" width="15" style="1" customWidth="1"/>
    <col min="13568" max="13819" width="9.140625" style="1"/>
    <col min="13820" max="13820" width="4.28515625" style="1" customWidth="1"/>
    <col min="13821" max="13821" width="58.5703125" style="1" customWidth="1"/>
    <col min="13822" max="13823" width="15" style="1" customWidth="1"/>
    <col min="13824" max="14075" width="9.140625" style="1"/>
    <col min="14076" max="14076" width="4.28515625" style="1" customWidth="1"/>
    <col min="14077" max="14077" width="58.5703125" style="1" customWidth="1"/>
    <col min="14078" max="14079" width="15" style="1" customWidth="1"/>
    <col min="14080" max="14331" width="9.140625" style="1"/>
    <col min="14332" max="14332" width="4.28515625" style="1" customWidth="1"/>
    <col min="14333" max="14333" width="58.5703125" style="1" customWidth="1"/>
    <col min="14334" max="14335" width="15" style="1" customWidth="1"/>
    <col min="14336" max="14587" width="9.140625" style="1"/>
    <col min="14588" max="14588" width="4.28515625" style="1" customWidth="1"/>
    <col min="14589" max="14589" width="58.5703125" style="1" customWidth="1"/>
    <col min="14590" max="14591" width="15" style="1" customWidth="1"/>
    <col min="14592" max="14843" width="9.140625" style="1"/>
    <col min="14844" max="14844" width="4.28515625" style="1" customWidth="1"/>
    <col min="14845" max="14845" width="58.5703125" style="1" customWidth="1"/>
    <col min="14846" max="14847" width="15" style="1" customWidth="1"/>
    <col min="14848" max="15099" width="9.140625" style="1"/>
    <col min="15100" max="15100" width="4.28515625" style="1" customWidth="1"/>
    <col min="15101" max="15101" width="58.5703125" style="1" customWidth="1"/>
    <col min="15102" max="15103" width="15" style="1" customWidth="1"/>
    <col min="15104" max="15355" width="9.140625" style="1"/>
    <col min="15356" max="15356" width="4.28515625" style="1" customWidth="1"/>
    <col min="15357" max="15357" width="58.5703125" style="1" customWidth="1"/>
    <col min="15358" max="15359" width="15" style="1" customWidth="1"/>
    <col min="15360" max="15611" width="9.140625" style="1"/>
    <col min="15612" max="15612" width="4.28515625" style="1" customWidth="1"/>
    <col min="15613" max="15613" width="58.5703125" style="1" customWidth="1"/>
    <col min="15614" max="15615" width="15" style="1" customWidth="1"/>
    <col min="15616" max="15867" width="9.140625" style="1"/>
    <col min="15868" max="15868" width="4.28515625" style="1" customWidth="1"/>
    <col min="15869" max="15869" width="58.5703125" style="1" customWidth="1"/>
    <col min="15870" max="15871" width="15" style="1" customWidth="1"/>
    <col min="15872" max="16123" width="9.140625" style="1"/>
    <col min="16124" max="16124" width="4.28515625" style="1" customWidth="1"/>
    <col min="16125" max="16125" width="58.5703125" style="1" customWidth="1"/>
    <col min="16126" max="16127" width="15" style="1" customWidth="1"/>
    <col min="16128" max="16384" width="9.140625" style="1"/>
  </cols>
  <sheetData>
    <row r="1" spans="1:3" ht="36.75" customHeight="1" x14ac:dyDescent="0.3">
      <c r="A1" s="19" t="s">
        <v>24</v>
      </c>
      <c r="B1" s="19"/>
      <c r="C1" s="19"/>
    </row>
    <row r="2" spans="1:3" ht="19.5" customHeight="1" x14ac:dyDescent="0.3">
      <c r="A2" s="20" t="s">
        <v>26</v>
      </c>
      <c r="B2" s="20"/>
      <c r="C2" s="20"/>
    </row>
    <row r="3" spans="1:3" ht="44.25" customHeight="1" x14ac:dyDescent="0.2">
      <c r="A3" s="12" t="s">
        <v>15</v>
      </c>
      <c r="B3" s="12" t="s">
        <v>14</v>
      </c>
      <c r="C3" s="11" t="s">
        <v>22</v>
      </c>
    </row>
    <row r="4" spans="1:3" ht="33.75" customHeight="1" x14ac:dyDescent="0.2">
      <c r="A4" s="10">
        <v>1</v>
      </c>
      <c r="B4" s="14" t="s">
        <v>21</v>
      </c>
      <c r="C4" s="9">
        <v>4.1965000000000003</v>
      </c>
    </row>
    <row r="5" spans="1:3" ht="22.5" customHeight="1" x14ac:dyDescent="0.2">
      <c r="A5" s="10">
        <v>2</v>
      </c>
      <c r="B5" s="6" t="s">
        <v>8</v>
      </c>
      <c r="C5" s="8">
        <v>1.0791000000000002</v>
      </c>
    </row>
    <row r="6" spans="1:3" ht="19.5" customHeight="1" x14ac:dyDescent="0.2">
      <c r="A6" s="7">
        <v>3</v>
      </c>
      <c r="B6" s="15" t="s">
        <v>7</v>
      </c>
      <c r="C6" s="16">
        <v>0.20710000000000001</v>
      </c>
    </row>
    <row r="7" spans="1:3" ht="19.5" customHeight="1" x14ac:dyDescent="0.2">
      <c r="A7" s="7">
        <f t="shared" ref="A7:A13" si="0">1+A6</f>
        <v>4</v>
      </c>
      <c r="B7" s="15" t="s">
        <v>18</v>
      </c>
      <c r="C7" s="16">
        <v>0.43600000000000005</v>
      </c>
    </row>
    <row r="8" spans="1:3" ht="28.5" customHeight="1" x14ac:dyDescent="0.2">
      <c r="A8" s="7">
        <f t="shared" si="0"/>
        <v>5</v>
      </c>
      <c r="B8" s="15" t="s">
        <v>9</v>
      </c>
      <c r="C8" s="16">
        <v>5.4391000000000007</v>
      </c>
    </row>
    <row r="9" spans="1:3" ht="22.5" customHeight="1" x14ac:dyDescent="0.2">
      <c r="A9" s="7">
        <f t="shared" si="0"/>
        <v>6</v>
      </c>
      <c r="B9" s="15" t="s">
        <v>10</v>
      </c>
      <c r="C9" s="17">
        <v>4.8941000000000008</v>
      </c>
    </row>
    <row r="10" spans="1:3" ht="29.25" customHeight="1" x14ac:dyDescent="0.2">
      <c r="A10" s="7">
        <v>7</v>
      </c>
      <c r="B10" s="15" t="s">
        <v>0</v>
      </c>
      <c r="C10" s="17">
        <v>2.6705000000000005</v>
      </c>
    </row>
    <row r="11" spans="1:3" ht="22.5" customHeight="1" x14ac:dyDescent="0.2">
      <c r="A11" s="7">
        <v>8</v>
      </c>
      <c r="B11" s="15" t="s">
        <v>19</v>
      </c>
      <c r="C11" s="16">
        <v>0.21800000000000003</v>
      </c>
    </row>
    <row r="12" spans="1:3" ht="24" customHeight="1" x14ac:dyDescent="0.2">
      <c r="A12" s="7">
        <f t="shared" si="0"/>
        <v>9</v>
      </c>
      <c r="B12" s="15" t="s">
        <v>6</v>
      </c>
      <c r="C12" s="16">
        <v>0.18530000000000002</v>
      </c>
    </row>
    <row r="13" spans="1:3" ht="29.25" customHeight="1" x14ac:dyDescent="0.2">
      <c r="A13" s="7">
        <f t="shared" si="0"/>
        <v>10</v>
      </c>
      <c r="B13" s="15" t="s">
        <v>13</v>
      </c>
      <c r="C13" s="16">
        <v>2.9757000000000002</v>
      </c>
    </row>
    <row r="14" spans="1:3" ht="29.25" customHeight="1" x14ac:dyDescent="0.2">
      <c r="A14" s="7">
        <v>11</v>
      </c>
      <c r="B14" s="15" t="s">
        <v>25</v>
      </c>
      <c r="C14" s="16">
        <v>1.6350000000000002</v>
      </c>
    </row>
    <row r="15" spans="1:3" ht="29.25" customHeight="1" x14ac:dyDescent="0.2">
      <c r="A15" s="7">
        <v>12</v>
      </c>
      <c r="B15" s="15" t="s">
        <v>12</v>
      </c>
      <c r="C15" s="16">
        <v>1.2317</v>
      </c>
    </row>
    <row r="16" spans="1:3" ht="22.5" customHeight="1" x14ac:dyDescent="0.2">
      <c r="A16" s="7">
        <v>13</v>
      </c>
      <c r="B16" s="6" t="s">
        <v>23</v>
      </c>
      <c r="C16" s="8">
        <v>0.43600000000000005</v>
      </c>
    </row>
    <row r="17" spans="1:3" ht="22.5" customHeight="1" x14ac:dyDescent="0.2">
      <c r="A17" s="1">
        <v>14</v>
      </c>
      <c r="B17" s="13" t="s">
        <v>20</v>
      </c>
      <c r="C17" s="8">
        <v>7.117700000000001</v>
      </c>
    </row>
    <row r="18" spans="1:3" ht="22.5" customHeight="1" x14ac:dyDescent="0.2">
      <c r="A18" s="1">
        <v>15</v>
      </c>
      <c r="B18" s="18" t="s">
        <v>11</v>
      </c>
      <c r="C18" s="16">
        <v>0.54500000000000004</v>
      </c>
    </row>
    <row r="19" spans="1:3" ht="34.5" customHeight="1" x14ac:dyDescent="0.2">
      <c r="A19" s="7">
        <v>16</v>
      </c>
      <c r="B19" s="6" t="s">
        <v>5</v>
      </c>
      <c r="C19" s="8">
        <v>0.75209999999999999</v>
      </c>
    </row>
    <row r="20" spans="1:3" ht="34.5" customHeight="1" x14ac:dyDescent="0.2">
      <c r="A20" s="7">
        <v>17</v>
      </c>
      <c r="B20" s="6" t="s">
        <v>4</v>
      </c>
      <c r="C20" s="8">
        <v>0.25070000000000003</v>
      </c>
    </row>
    <row r="21" spans="1:3" ht="34.5" customHeight="1" x14ac:dyDescent="0.2">
      <c r="A21" s="7">
        <v>18</v>
      </c>
      <c r="B21" s="6" t="s">
        <v>3</v>
      </c>
      <c r="C21" s="8">
        <v>0.53410000000000002</v>
      </c>
    </row>
    <row r="22" spans="1:3" ht="34.5" customHeight="1" x14ac:dyDescent="0.2">
      <c r="A22" s="7">
        <v>19</v>
      </c>
      <c r="B22" s="6" t="s">
        <v>2</v>
      </c>
      <c r="C22" s="8">
        <v>4.3600000000000007E-2</v>
      </c>
    </row>
    <row r="23" spans="1:3" ht="34.5" customHeight="1" x14ac:dyDescent="0.2">
      <c r="A23" s="7">
        <v>20</v>
      </c>
      <c r="B23" s="15" t="s">
        <v>17</v>
      </c>
      <c r="C23" s="16">
        <v>3.2264000000000004</v>
      </c>
    </row>
    <row r="24" spans="1:3" ht="28.5" customHeight="1" x14ac:dyDescent="0.2">
      <c r="A24" s="7">
        <v>21</v>
      </c>
      <c r="B24" s="6" t="s">
        <v>1</v>
      </c>
      <c r="C24" s="5">
        <v>0.21800000000000003</v>
      </c>
    </row>
    <row r="25" spans="1:3" ht="15" x14ac:dyDescent="0.2">
      <c r="A25" s="4"/>
      <c r="B25" s="3" t="s">
        <v>16</v>
      </c>
      <c r="C25" s="2">
        <f>SUM(C4:C24)</f>
        <v>38.291700000000013</v>
      </c>
    </row>
  </sheetData>
  <mergeCells count="2">
    <mergeCell ref="A1:C1"/>
    <mergeCell ref="A2:C2"/>
  </mergeCells>
  <pageMargins left="0.35433070866141736" right="0.27559055118110237" top="0.27559055118110237" bottom="0.39370078740157483" header="0.1574803149606299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Мира 49 с 01.12.22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2023-03-22T07:10:09Z</dcterms:modified>
</cp:coreProperties>
</file>